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995" windowHeight="8445" activeTab="1"/>
  </bookViews>
  <sheets>
    <sheet name="Summary" sheetId="1" r:id="rId1"/>
    <sheet name="Fixed Assets &amp; Insurance" sheetId="2" r:id="rId2"/>
  </sheets>
  <definedNames>
    <definedName name="_xlnm.Print_Titles" localSheetId="1">'Fixed Assets &amp; Insurance'!$1:$1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<sst xmlns="http://schemas.openxmlformats.org/spreadsheetml/2006/main" count="520" uniqueCount="186">
  <si>
    <t>Description</t>
  </si>
  <si>
    <t>Location</t>
  </si>
  <si>
    <t>Office</t>
  </si>
  <si>
    <t>Drill</t>
  </si>
  <si>
    <t>Gas Cooker</t>
  </si>
  <si>
    <t>Play Equipment</t>
  </si>
  <si>
    <t>Filing Cabinet</t>
  </si>
  <si>
    <t>Step Ladder</t>
  </si>
  <si>
    <t>Ladder</t>
  </si>
  <si>
    <t>Storage Cupboard</t>
  </si>
  <si>
    <t>Floor Polisher</t>
  </si>
  <si>
    <t>150 Sets Crockery</t>
  </si>
  <si>
    <t>Trolley Jack</t>
  </si>
  <si>
    <t>Picnic Bench</t>
  </si>
  <si>
    <t>Urn</t>
  </si>
  <si>
    <t>Drain Rods</t>
  </si>
  <si>
    <t>Vacuum Cleaner</t>
  </si>
  <si>
    <t>Shredding Machine</t>
  </si>
  <si>
    <t>Paintings</t>
  </si>
  <si>
    <t>Workshop</t>
  </si>
  <si>
    <t>Keysafe/keys</t>
  </si>
  <si>
    <t>18 Square Tables</t>
  </si>
  <si>
    <t>John Deere Lawn Tractor</t>
  </si>
  <si>
    <t>Pop Up Shelter + Case</t>
  </si>
  <si>
    <t>Slide/Safety Surfacing</t>
  </si>
  <si>
    <t>Swing seats</t>
  </si>
  <si>
    <t>PA/Loop System</t>
  </si>
  <si>
    <t>Teen Shelter</t>
  </si>
  <si>
    <t>Barrow</t>
  </si>
  <si>
    <t>PC</t>
  </si>
  <si>
    <t>Fridge</t>
  </si>
  <si>
    <t>Museum fixtures/fittings</t>
  </si>
  <si>
    <t>Sides for Pop Up Shelter</t>
  </si>
  <si>
    <t>Floor Scrubbing Equipment</t>
  </si>
  <si>
    <t>Stairlift</t>
  </si>
  <si>
    <t>Chain Harrow</t>
  </si>
  <si>
    <t>Trolley</t>
  </si>
  <si>
    <t>125 Chairs</t>
  </si>
  <si>
    <t>25 Chairs</t>
  </si>
  <si>
    <t>Salt Spreader</t>
  </si>
  <si>
    <t>Swings/safety surfacing</t>
  </si>
  <si>
    <t>Hedge trimmer</t>
  </si>
  <si>
    <t>Hedgecutter</t>
  </si>
  <si>
    <t>Generator</t>
  </si>
  <si>
    <t>Brushcutter</t>
  </si>
  <si>
    <t>Litter Bins (2)</t>
  </si>
  <si>
    <t>Snow Blade</t>
  </si>
  <si>
    <t>Map and Frame</t>
  </si>
  <si>
    <t>Council Chamber</t>
  </si>
  <si>
    <t>Snow Chains</t>
  </si>
  <si>
    <t>Projector</t>
  </si>
  <si>
    <t>John Deere 900 Mower</t>
  </si>
  <si>
    <t>Phone</t>
  </si>
  <si>
    <t>Leaf blower</t>
  </si>
  <si>
    <t>Alarm System</t>
  </si>
  <si>
    <t>Push Mower</t>
  </si>
  <si>
    <t>Table</t>
  </si>
  <si>
    <t>2 x Councillor Chairs</t>
  </si>
  <si>
    <t>Large Cupboard</t>
  </si>
  <si>
    <t>Small Cupboard</t>
  </si>
  <si>
    <t>Desk</t>
  </si>
  <si>
    <t>Photocopier Machine</t>
  </si>
  <si>
    <t>Play Area - De Vere</t>
  </si>
  <si>
    <t>Play Area - Rec Club</t>
  </si>
  <si>
    <t>Cupboard for PA system</t>
  </si>
  <si>
    <t>Large Recycling Bins x 2</t>
  </si>
  <si>
    <t>Village Green - North</t>
  </si>
  <si>
    <t>Village Green - South</t>
  </si>
  <si>
    <t>Telephone Box on Green</t>
  </si>
  <si>
    <t>Village Hall &amp; Car Park</t>
  </si>
  <si>
    <t>Defibrillator</t>
  </si>
  <si>
    <t>Vill. Green - Bench</t>
  </si>
  <si>
    <t>Causeway - Bench</t>
  </si>
  <si>
    <t>V. Green - Benches (2)</t>
  </si>
  <si>
    <t>High St. - Bus Shelter</t>
  </si>
  <si>
    <t>U.Holt St. - Bus Shelter</t>
  </si>
  <si>
    <t>U. Holt St. - Bus Shelter</t>
  </si>
  <si>
    <t>Halstead Rd - Bus Shelter</t>
  </si>
  <si>
    <t>Causeway - Dog Waste Bin</t>
  </si>
  <si>
    <t>Hillie Bun - Dog Waste Bin</t>
  </si>
  <si>
    <t>No Details - Dog Waste Bin</t>
  </si>
  <si>
    <t>Burrows Rd - Dog Waste Bin</t>
  </si>
  <si>
    <t>V. Green - Jubilee Monument</t>
  </si>
  <si>
    <t>Causeway - Litter Bin</t>
  </si>
  <si>
    <t>Church Hl - Litter Bin</t>
  </si>
  <si>
    <t>Upper Holt St - Litter Bin</t>
  </si>
  <si>
    <t>Bottom Causeway - Litter Bin</t>
  </si>
  <si>
    <t>Priory Gateway - Litter Bin</t>
  </si>
  <si>
    <t>Vill. Green - Litter Bin</t>
  </si>
  <si>
    <t>Play Area - Litter Bin</t>
  </si>
  <si>
    <t>Halst. Rd - Litter Bin</t>
  </si>
  <si>
    <t>Halst. Rd. Rec Club - Litter Bin</t>
  </si>
  <si>
    <t>Halst. Rd Baptist Ch - Litter Bin</t>
  </si>
  <si>
    <t>Park Lane - Litter Bin</t>
  </si>
  <si>
    <t>School - Litter Bin</t>
  </si>
  <si>
    <t>? - Litter bin</t>
  </si>
  <si>
    <t>V. Green - Litter bins (2)</t>
  </si>
  <si>
    <t>York Rd - Noticeboard</t>
  </si>
  <si>
    <t>Vill. Green - Noticeboard</t>
  </si>
  <si>
    <t>Halst. Rd. - Planters (Olive trees)</t>
  </si>
  <si>
    <t>Open Space</t>
  </si>
  <si>
    <t>Village Hall</t>
  </si>
  <si>
    <t>Value for Insurance Purposes 2020</t>
  </si>
  <si>
    <t>2020 / 21 Fixed Asset Register</t>
  </si>
  <si>
    <t>Cost &lt; 3 years old</t>
  </si>
  <si>
    <t>Current Market Price</t>
  </si>
  <si>
    <t>Village Sign</t>
  </si>
  <si>
    <t>Commissioned - no market price available</t>
  </si>
  <si>
    <t>Bolero Banquet Chairs (£125 for 4)</t>
  </si>
  <si>
    <t>Current Market Price - Recycled Plastic Benches £550 + Install £50</t>
  </si>
  <si>
    <t>Current Market Price - Noticeboard Company + Install £100</t>
  </si>
  <si>
    <t>Estimate £100 per unit (only 4)</t>
  </si>
  <si>
    <t>Estimate based on search - good match not found</t>
  </si>
  <si>
    <t>War Memorial &amp; Railings</t>
  </si>
  <si>
    <t>Current Market Price - BDC</t>
  </si>
  <si>
    <t>Current Market Price - Sturdy 5 step ladder</t>
  </si>
  <si>
    <t>Current Market Price - Amazon catering urn 25l</t>
  </si>
  <si>
    <t>Current Market Price - Athena Catering Ware</t>
  </si>
  <si>
    <t>Current Market Price - Amazon key cabinet £30 + £4 x 20 key cutting</t>
  </si>
  <si>
    <t xml:space="preserve">Current Market Price - Amazon </t>
  </si>
  <si>
    <t>Small Display Boards x 6</t>
  </si>
  <si>
    <t>Large Display Boards x 6</t>
  </si>
  <si>
    <t>Estimate - purchase price + 20%</t>
  </si>
  <si>
    <t>At cost - could not find comparable - everything significantly cheaper!</t>
  </si>
  <si>
    <t>Current Market Price - Defib Store - Cabinet £472 + Defib £920</t>
  </si>
  <si>
    <t>Current Market Price - Hallton Stairlifts £2895  + Installation £300</t>
  </si>
  <si>
    <t>Current Market Price - Currys</t>
  </si>
  <si>
    <t>Current Market Price - Amazon - 9l Henry</t>
  </si>
  <si>
    <t>Current Market Price - Amazon - Hoover Cordless</t>
  </si>
  <si>
    <t>Current Market Price - Ecatering - Falcon</t>
  </si>
  <si>
    <t>Estimate based on £150 per chair</t>
  </si>
  <si>
    <t>Estimate based on £70 per chair</t>
  </si>
  <si>
    <t>Current Market Price - Amazon - Talos Heavy Duty Steel 4 drawer</t>
  </si>
  <si>
    <t>Estimate based on 5 yrs rental @ £175 per quarter</t>
  </si>
  <si>
    <t>Mobile PA System</t>
  </si>
  <si>
    <t>Current Market Price - Parrs Work Equipment</t>
  </si>
  <si>
    <t>Current Market Price - Chain Harrows Direct</t>
  </si>
  <si>
    <t>Current Market Price - Gritbins.net Professional Grade Gritter</t>
  </si>
  <si>
    <t xml:space="preserve">Current Market Price - Amazon - Stihl </t>
  </si>
  <si>
    <t>Current Market Price - Machine Mart - not used frequently</t>
  </si>
  <si>
    <t>Current Market Price - Refurbed K6</t>
  </si>
  <si>
    <t>As per Fixed Asset Register - basis unknown</t>
  </si>
  <si>
    <t>Estimate - based on best guess for repairing memorial</t>
  </si>
  <si>
    <t>Estimate - based on best guess for replacing sign</t>
  </si>
  <si>
    <t>Hanging Sign</t>
  </si>
  <si>
    <t>Assets valued 14 June 2020 on the following basis</t>
  </si>
  <si>
    <t>Car Park &amp; Toilets</t>
  </si>
  <si>
    <t>As per buildings estimate on Zurich Insurance Renewal</t>
  </si>
  <si>
    <t>Street Lighting</t>
  </si>
  <si>
    <t>Estimate - based upon cost of replacing one column (we have 38)</t>
  </si>
  <si>
    <t>21 Rectangular Tables</t>
  </si>
  <si>
    <t>50 Plastic Chairs</t>
  </si>
  <si>
    <t>Current Market Price - Kirkhouse.co.uk - £92 each</t>
  </si>
  <si>
    <t>Current Market Price - Paperstone.co.uk - £32 each</t>
  </si>
  <si>
    <t>Estimate based on purchasing an oak table</t>
  </si>
  <si>
    <t>10 x Councillor Chairs</t>
  </si>
  <si>
    <t>10 Chairs for general use</t>
  </si>
  <si>
    <t>Desk Chair</t>
  </si>
  <si>
    <t>Current Market Price - Officefurnitureonline.co.uk</t>
  </si>
  <si>
    <t>Curtains</t>
  </si>
  <si>
    <t>Estimate - requires further investigation</t>
  </si>
  <si>
    <t>Insurance Category</t>
  </si>
  <si>
    <t>Buildings</t>
  </si>
  <si>
    <t>Open Spaces</t>
  </si>
  <si>
    <t>Street Furniture</t>
  </si>
  <si>
    <t>Museum</t>
  </si>
  <si>
    <t>9 additional litter bins</t>
  </si>
  <si>
    <t>Estimated based on discussion with local expert</t>
  </si>
  <si>
    <t>Grand Total</t>
  </si>
  <si>
    <t>Sum of Value for Insurance Purposes 2020</t>
  </si>
  <si>
    <t>Total</t>
  </si>
  <si>
    <t>Community Worker Equipment</t>
  </si>
  <si>
    <t>Not replaceable</t>
  </si>
  <si>
    <t>Commemoration Clock</t>
  </si>
  <si>
    <t>As per cost</t>
  </si>
  <si>
    <t xml:space="preserve">Pump Green </t>
  </si>
  <si>
    <t>Pump at Pump Green</t>
  </si>
  <si>
    <t>Returfing</t>
  </si>
  <si>
    <t>Estimate - based on commissioning of pump</t>
  </si>
  <si>
    <t>Shrubbery</t>
  </si>
  <si>
    <t>Railings &amp; Monument at Shrubbery</t>
  </si>
  <si>
    <t>Estimate - based on best guess for repairing railings &amp; repairing monument</t>
  </si>
  <si>
    <t>Covered by Public Liability</t>
  </si>
  <si>
    <t>Covered by Motor Insurance</t>
  </si>
  <si>
    <t>Reviewed at Full Council 17th June 2020</t>
  </si>
  <si>
    <t>Review frequency - Annual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</si>
</sst>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43" fontId="0" fillId="0" borderId="0" xfId="42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9" fontId="0" fillId="0" borderId="0" xfId="42" applyNumberFormat="1" applyFont="1" applyAlignment="1">
      <alignment/>
    </xf>
    <xf numFmtId="169" fontId="0" fillId="0" borderId="13" xfId="0" applyNumberFormat="1" applyBorder="1" applyAlignment="1">
      <alignment/>
    </xf>
    <xf numFmtId="169" fontId="0" fillId="0" borderId="14" xfId="0" applyNumberFormat="1" applyBorder="1" applyAlignment="1">
      <alignment/>
    </xf>
    <xf numFmtId="169" fontId="0" fillId="0" borderId="15" xfId="0" applyNumberFormat="1" applyBorder="1" applyAlignment="1">
      <alignment/>
    </xf>
    <xf numFmtId="0" fontId="0" fillId="33" borderId="11" xfId="0" applyFill="1" applyBorder="1" applyAlignment="1">
      <alignment/>
    </xf>
    <xf numFmtId="169" fontId="0" fillId="33" borderId="14" xfId="0" applyNumberFormat="1" applyFill="1" applyBorder="1" applyAlignment="1">
      <alignment/>
    </xf>
    <xf numFmtId="0" fontId="1" fillId="0" borderId="16" xfId="0" applyFont="1" applyFill="1" applyBorder="1" applyAlignment="1">
      <alignment horizontal="left" vertical="center"/>
    </xf>
    <xf numFmtId="43" fontId="1" fillId="0" borderId="16" xfId="0" applyNumberFormat="1" applyFont="1" applyFill="1" applyBorder="1" applyAlignment="1">
      <alignment horizontal="right" vertical="center" wrapText="1"/>
    </xf>
    <xf numFmtId="43" fontId="1" fillId="0" borderId="16" xfId="42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/>
    </xf>
    <xf numFmtId="43" fontId="0" fillId="0" borderId="16" xfId="0" applyNumberFormat="1" applyFont="1" applyFill="1" applyBorder="1" applyAlignment="1">
      <alignment/>
    </xf>
    <xf numFmtId="43" fontId="0" fillId="0" borderId="16" xfId="42" applyFont="1" applyFill="1" applyBorder="1" applyAlignment="1">
      <alignment/>
    </xf>
    <xf numFmtId="43" fontId="0" fillId="0" borderId="17" xfId="42" applyFont="1" applyFill="1" applyBorder="1" applyAlignment="1">
      <alignment/>
    </xf>
    <xf numFmtId="43" fontId="0" fillId="0" borderId="18" xfId="42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numFmt numFmtId="169" formatCode="_-* #,##0_-;\-* #,##0_-;_-* &quot;-&quot;??_-;_-@_-"/>
      <border/>
    </dxf>
    <dxf>
      <fill>
        <patternFill patternType="solid"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19</xdr:row>
      <xdr:rowOff>19050</xdr:rowOff>
    </xdr:from>
    <xdr:to>
      <xdr:col>1</xdr:col>
      <xdr:colOff>495300</xdr:colOff>
      <xdr:row>24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95625"/>
          <a:ext cx="2933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25" sheet="Fixed Assets &amp; Insurance"/>
  </cacheSource>
  <cacheFields count="6">
    <cacheField name="Location">
      <sharedItems containsMixedTypes="0"/>
    </cacheField>
    <cacheField name="Description">
      <sharedItems containsMixedTypes="0"/>
    </cacheField>
    <cacheField name="2020 / 21 Fixed Asset Register">
      <sharedItems containsSemiMixedTypes="0" containsString="0" containsMixedTypes="0" containsNumber="1"/>
    </cacheField>
    <cacheField name="Value for Insurance Purposes 2020">
      <sharedItems containsSemiMixedTypes="0" containsString="0" containsMixedTypes="0" containsNumber="1"/>
    </cacheField>
    <cacheField name="Assets valued 14 June 2020 on the following basis">
      <sharedItems containsMixedTypes="0"/>
    </cacheField>
    <cacheField name="Insurance Category">
      <sharedItems containsBlank="1" containsMixedTypes="0" count="23">
        <s v="Buildings"/>
        <s v="Community Worker Equipment"/>
        <s v="Council Chamber"/>
        <s v="Museum"/>
        <s v="Office"/>
        <s v="Covered by Public Liability"/>
        <s v="Open Spaces"/>
        <s v="Covered by Motor Insurance"/>
        <s v="Play Equipment"/>
        <s v="Street Furniture"/>
        <s v="Village Hall"/>
        <s v="War Memorial &amp; Railings"/>
        <m/>
        <s v="Village Sign"/>
        <s v="Street Lighting"/>
        <s v="Office Equipment - Electronic"/>
        <s v="Contents - Council Chamber"/>
        <s v="Telephone Kiosk"/>
        <s v="Workshop"/>
        <s v="Village Hall Contents"/>
        <s v="Office Contents"/>
        <s v="Out of Scope"/>
        <s v="Art - Council Chamber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7" firstHeaderRow="2" firstDataRow="2" firstDataCol="1"/>
  <pivotFields count="6">
    <pivotField compact="0" outline="0" subtotalTop="0" showAll="0"/>
    <pivotField compact="0" outline="0" subtotalTop="0" showAll="0"/>
    <pivotField compact="0" outline="0" subtotalTop="0" showAll="0" numFmtId="43"/>
    <pivotField dataField="1" compact="0" outline="0" subtotalTop="0" showAll="0" numFmtId="43"/>
    <pivotField compact="0" outline="0" subtotalTop="0" showAll="0"/>
    <pivotField axis="axisRow" compact="0" outline="0" subtotalTop="0" showAll="0">
      <items count="24">
        <item m="1" x="22"/>
        <item x="0"/>
        <item m="1" x="16"/>
        <item x="3"/>
        <item m="1" x="20"/>
        <item m="1" x="15"/>
        <item x="6"/>
        <item x="8"/>
        <item x="9"/>
        <item m="1" x="14"/>
        <item m="1" x="17"/>
        <item m="1" x="19"/>
        <item m="1" x="13"/>
        <item x="11"/>
        <item m="1" x="18"/>
        <item m="1" x="12"/>
        <item m="1" x="21"/>
        <item x="1"/>
        <item x="2"/>
        <item x="4"/>
        <item x="10"/>
        <item x="5"/>
        <item x="7"/>
        <item t="default"/>
      </items>
    </pivotField>
  </pivotFields>
  <rowFields count="1">
    <field x="5"/>
  </rowFields>
  <rowItems count="13">
    <i>
      <x v="1"/>
    </i>
    <i>
      <x v="3"/>
    </i>
    <i>
      <x v="6"/>
    </i>
    <i>
      <x v="7"/>
    </i>
    <i>
      <x v="8"/>
    </i>
    <i>
      <x v="13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Sum of Value for Insurance Purposes 2020" fld="3" baseField="5" baseItem="0" numFmtId="169"/>
  </dataFields>
  <formats count="6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>
        <references count="1">
          <reference field="5" count="6">
            <x v="3"/>
            <x v="6"/>
            <x v="7"/>
            <x v="8"/>
            <x v="9"/>
            <x v="13"/>
          </reference>
        </references>
      </pivotArea>
    </format>
    <format dxfId="1">
      <pivotArea outline="0" fieldPosition="0" dataOnly="0" labelOnly="1">
        <references count="1">
          <reference field="5" count="6">
            <x v="3"/>
            <x v="6"/>
            <x v="7"/>
            <x v="8"/>
            <x v="9"/>
            <x v="13"/>
          </reference>
        </references>
      </pivotArea>
    </format>
    <format dxfId="1">
      <pivotArea outline="0" fieldPosition="0">
        <references count="1">
          <reference field="5" count="9">
            <x v="3"/>
            <x v="6"/>
            <x v="7"/>
            <x v="8"/>
            <x v="13"/>
            <x v="17"/>
            <x v="18"/>
            <x v="19"/>
            <x v="20"/>
          </reference>
        </references>
      </pivotArea>
    </format>
    <format dxfId="1">
      <pivotArea outline="0" fieldPosition="0" dataOnly="0" labelOnly="1">
        <references count="1">
          <reference field="5" count="9">
            <x v="3"/>
            <x v="6"/>
            <x v="7"/>
            <x v="8"/>
            <x v="13"/>
            <x v="17"/>
            <x v="18"/>
            <x v="19"/>
            <x v="2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37.140625" style="0" bestFit="1" customWidth="1"/>
    <col min="2" max="2" width="10.28125" style="9" customWidth="1"/>
  </cols>
  <sheetData>
    <row r="1" ht="12.75">
      <c r="B1"/>
    </row>
    <row r="3" spans="1:2" ht="12.75">
      <c r="A3" s="5" t="s">
        <v>169</v>
      </c>
      <c r="B3" s="10"/>
    </row>
    <row r="4" spans="1:2" ht="12.75">
      <c r="A4" s="5" t="s">
        <v>161</v>
      </c>
      <c r="B4" s="8" t="s">
        <v>170</v>
      </c>
    </row>
    <row r="5" spans="1:2" ht="12.75">
      <c r="A5" s="4" t="s">
        <v>162</v>
      </c>
      <c r="B5" s="10">
        <v>1875904.62</v>
      </c>
    </row>
    <row r="6" spans="1:2" ht="12.75">
      <c r="A6" s="13" t="s">
        <v>165</v>
      </c>
      <c r="B6" s="14">
        <v>17968</v>
      </c>
    </row>
    <row r="7" spans="1:2" ht="12.75">
      <c r="A7" s="13" t="s">
        <v>163</v>
      </c>
      <c r="B7" s="14">
        <v>34500</v>
      </c>
    </row>
    <row r="8" spans="1:2" ht="12.75">
      <c r="A8" s="13" t="s">
        <v>5</v>
      </c>
      <c r="B8" s="14">
        <v>64273</v>
      </c>
    </row>
    <row r="9" spans="1:2" ht="12.75">
      <c r="A9" s="13" t="s">
        <v>164</v>
      </c>
      <c r="B9" s="14">
        <v>46010</v>
      </c>
    </row>
    <row r="10" spans="1:2" ht="12.75">
      <c r="A10" s="13" t="s">
        <v>113</v>
      </c>
      <c r="B10" s="14">
        <v>20000</v>
      </c>
    </row>
    <row r="11" spans="1:2" ht="12.75">
      <c r="A11" s="13" t="s">
        <v>171</v>
      </c>
      <c r="B11" s="14">
        <v>5683.66</v>
      </c>
    </row>
    <row r="12" spans="1:2" ht="12.75">
      <c r="A12" s="13" t="s">
        <v>48</v>
      </c>
      <c r="B12" s="14">
        <v>13480</v>
      </c>
    </row>
    <row r="13" spans="1:2" ht="12.75">
      <c r="A13" s="13" t="s">
        <v>2</v>
      </c>
      <c r="B13" s="14">
        <v>7540.4800000000005</v>
      </c>
    </row>
    <row r="14" spans="1:2" ht="12.75">
      <c r="A14" s="13" t="s">
        <v>101</v>
      </c>
      <c r="B14" s="14">
        <v>29352.57</v>
      </c>
    </row>
    <row r="15" spans="1:2" ht="12.75">
      <c r="A15" s="6" t="s">
        <v>182</v>
      </c>
      <c r="B15" s="11">
        <v>2500</v>
      </c>
    </row>
    <row r="16" spans="1:2" ht="12.75">
      <c r="A16" s="6" t="s">
        <v>183</v>
      </c>
      <c r="B16" s="11">
        <v>19320</v>
      </c>
    </row>
    <row r="17" spans="1:2" ht="12.75">
      <c r="A17" s="7" t="s">
        <v>168</v>
      </c>
      <c r="B17" s="12">
        <v>2136532.33</v>
      </c>
    </row>
    <row r="18" ht="12.75">
      <c r="B18"/>
    </row>
    <row r="27" ht="12.75">
      <c r="A27" t="s">
        <v>184</v>
      </c>
    </row>
    <row r="28" ht="12.75">
      <c r="A28" t="s">
        <v>185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2" width="28.8515625" style="1" bestFit="1" customWidth="1"/>
    <col min="3" max="3" width="20.7109375" style="1" customWidth="1"/>
    <col min="4" max="4" width="20.7109375" style="2" customWidth="1"/>
    <col min="5" max="5" width="77.7109375" style="1" bestFit="1" customWidth="1"/>
    <col min="6" max="6" width="29.140625" style="1" customWidth="1"/>
    <col min="7" max="7" width="14.8515625" style="1" customWidth="1"/>
    <col min="8" max="16384" width="9.140625" style="1" customWidth="1"/>
  </cols>
  <sheetData>
    <row r="1" spans="1:6" s="3" customFormat="1" ht="33" customHeight="1">
      <c r="A1" s="15" t="s">
        <v>1</v>
      </c>
      <c r="B1" s="15" t="s">
        <v>0</v>
      </c>
      <c r="C1" s="16" t="s">
        <v>103</v>
      </c>
      <c r="D1" s="17" t="s">
        <v>102</v>
      </c>
      <c r="E1" s="18" t="s">
        <v>145</v>
      </c>
      <c r="F1" s="15" t="s">
        <v>161</v>
      </c>
    </row>
    <row r="2" spans="1:6" ht="12.75">
      <c r="A2" s="19" t="s">
        <v>69</v>
      </c>
      <c r="B2" s="19" t="s">
        <v>69</v>
      </c>
      <c r="C2" s="20">
        <v>1354233</v>
      </c>
      <c r="D2" s="20">
        <v>1778525.59</v>
      </c>
      <c r="E2" s="19" t="s">
        <v>147</v>
      </c>
      <c r="F2" s="19" t="s">
        <v>162</v>
      </c>
    </row>
    <row r="3" spans="1:6" ht="12.75">
      <c r="A3" s="19" t="s">
        <v>146</v>
      </c>
      <c r="B3" s="19" t="s">
        <v>146</v>
      </c>
      <c r="C3" s="20">
        <v>18055</v>
      </c>
      <c r="D3" s="20">
        <v>73666.02</v>
      </c>
      <c r="E3" s="19" t="s">
        <v>147</v>
      </c>
      <c r="F3" s="19" t="s">
        <v>162</v>
      </c>
    </row>
    <row r="4" spans="1:6" ht="12.75">
      <c r="A4" s="19" t="s">
        <v>19</v>
      </c>
      <c r="B4" s="19" t="s">
        <v>19</v>
      </c>
      <c r="C4" s="20">
        <v>0</v>
      </c>
      <c r="D4" s="20">
        <v>23713.01</v>
      </c>
      <c r="E4" s="19" t="s">
        <v>147</v>
      </c>
      <c r="F4" s="19" t="s">
        <v>162</v>
      </c>
    </row>
    <row r="5" spans="1:6" ht="12.75">
      <c r="A5" s="19" t="s">
        <v>19</v>
      </c>
      <c r="B5" s="19" t="s">
        <v>3</v>
      </c>
      <c r="C5" s="20">
        <v>76.58</v>
      </c>
      <c r="D5" s="21">
        <v>150</v>
      </c>
      <c r="E5" s="19" t="s">
        <v>119</v>
      </c>
      <c r="F5" s="19" t="s">
        <v>171</v>
      </c>
    </row>
    <row r="6" spans="1:6" ht="12.75">
      <c r="A6" s="19" t="s">
        <v>19</v>
      </c>
      <c r="B6" s="19" t="s">
        <v>15</v>
      </c>
      <c r="C6" s="20">
        <v>130</v>
      </c>
      <c r="D6" s="21">
        <v>130</v>
      </c>
      <c r="E6" s="19" t="s">
        <v>123</v>
      </c>
      <c r="F6" s="19" t="s">
        <v>171</v>
      </c>
    </row>
    <row r="7" spans="1:6" ht="12.75">
      <c r="A7" s="19" t="s">
        <v>19</v>
      </c>
      <c r="B7" s="19" t="s">
        <v>9</v>
      </c>
      <c r="C7" s="20">
        <v>94.25</v>
      </c>
      <c r="D7" s="21">
        <v>150</v>
      </c>
      <c r="E7" s="19" t="s">
        <v>119</v>
      </c>
      <c r="F7" s="19" t="s">
        <v>171</v>
      </c>
    </row>
    <row r="8" spans="1:6" ht="12.75">
      <c r="A8" s="19" t="s">
        <v>19</v>
      </c>
      <c r="B8" s="19" t="s">
        <v>12</v>
      </c>
      <c r="C8" s="20">
        <v>23.82</v>
      </c>
      <c r="D8" s="21">
        <v>35</v>
      </c>
      <c r="E8" s="19" t="s">
        <v>119</v>
      </c>
      <c r="F8" s="19" t="s">
        <v>171</v>
      </c>
    </row>
    <row r="9" spans="1:6" ht="12.75">
      <c r="A9" s="19" t="s">
        <v>19</v>
      </c>
      <c r="B9" s="19" t="s">
        <v>28</v>
      </c>
      <c r="C9" s="20">
        <v>563.52</v>
      </c>
      <c r="D9" s="21">
        <v>379</v>
      </c>
      <c r="E9" s="19" t="s">
        <v>135</v>
      </c>
      <c r="F9" s="19" t="s">
        <v>171</v>
      </c>
    </row>
    <row r="10" spans="1:6" ht="12.75">
      <c r="A10" s="19" t="s">
        <v>19</v>
      </c>
      <c r="B10" s="19" t="s">
        <v>35</v>
      </c>
      <c r="C10" s="20">
        <v>152.17</v>
      </c>
      <c r="D10" s="21">
        <v>149</v>
      </c>
      <c r="E10" s="19" t="s">
        <v>136</v>
      </c>
      <c r="F10" s="19" t="s">
        <v>171</v>
      </c>
    </row>
    <row r="11" spans="1:6" ht="12.75">
      <c r="A11" s="25" t="s">
        <v>19</v>
      </c>
      <c r="B11" s="19" t="s">
        <v>39</v>
      </c>
      <c r="C11" s="20">
        <v>988.5</v>
      </c>
      <c r="D11" s="21">
        <v>694</v>
      </c>
      <c r="E11" s="19" t="s">
        <v>137</v>
      </c>
      <c r="F11" s="19" t="s">
        <v>171</v>
      </c>
    </row>
    <row r="12" spans="1:6" ht="12.75">
      <c r="A12" s="24" t="s">
        <v>19</v>
      </c>
      <c r="B12" s="19" t="s">
        <v>41</v>
      </c>
      <c r="C12" s="20">
        <v>356</v>
      </c>
      <c r="D12" s="21">
        <v>280</v>
      </c>
      <c r="E12" s="19" t="s">
        <v>138</v>
      </c>
      <c r="F12" s="19" t="s">
        <v>171</v>
      </c>
    </row>
    <row r="13" spans="1:6" ht="12.75">
      <c r="A13" s="19" t="s">
        <v>19</v>
      </c>
      <c r="B13" s="19" t="s">
        <v>42</v>
      </c>
      <c r="C13" s="20">
        <v>228</v>
      </c>
      <c r="D13" s="21">
        <v>270</v>
      </c>
      <c r="E13" s="19" t="s">
        <v>138</v>
      </c>
      <c r="F13" s="19" t="s">
        <v>171</v>
      </c>
    </row>
    <row r="14" spans="1:6" ht="12.75">
      <c r="A14" s="19" t="s">
        <v>19</v>
      </c>
      <c r="B14" s="19" t="s">
        <v>43</v>
      </c>
      <c r="C14" s="20">
        <v>420</v>
      </c>
      <c r="D14" s="23">
        <v>215</v>
      </c>
      <c r="E14" s="19" t="s">
        <v>139</v>
      </c>
      <c r="F14" s="19" t="s">
        <v>171</v>
      </c>
    </row>
    <row r="15" spans="1:6" ht="12.75">
      <c r="A15" s="19" t="s">
        <v>19</v>
      </c>
      <c r="B15" s="19" t="s">
        <v>44</v>
      </c>
      <c r="C15" s="20">
        <v>328</v>
      </c>
      <c r="D15" s="22">
        <v>435</v>
      </c>
      <c r="E15" s="19" t="s">
        <v>138</v>
      </c>
      <c r="F15" s="19" t="s">
        <v>171</v>
      </c>
    </row>
    <row r="16" spans="1:6" ht="12.75">
      <c r="A16" s="19" t="s">
        <v>19</v>
      </c>
      <c r="B16" s="19" t="s">
        <v>46</v>
      </c>
      <c r="C16" s="20">
        <v>1057</v>
      </c>
      <c r="D16" s="21">
        <v>1270</v>
      </c>
      <c r="E16" s="19" t="s">
        <v>122</v>
      </c>
      <c r="F16" s="19" t="s">
        <v>171</v>
      </c>
    </row>
    <row r="17" spans="1:6" ht="12.75">
      <c r="A17" s="19" t="s">
        <v>19</v>
      </c>
      <c r="B17" s="19" t="s">
        <v>49</v>
      </c>
      <c r="C17" s="20">
        <v>100</v>
      </c>
      <c r="D17" s="21">
        <v>120</v>
      </c>
      <c r="E17" s="19" t="s">
        <v>122</v>
      </c>
      <c r="F17" s="19" t="s">
        <v>171</v>
      </c>
    </row>
    <row r="18" spans="1:6" ht="12.75">
      <c r="A18" s="19" t="s">
        <v>19</v>
      </c>
      <c r="B18" s="19" t="s">
        <v>53</v>
      </c>
      <c r="C18" s="20">
        <v>181.67</v>
      </c>
      <c r="D18" s="21">
        <v>181.67</v>
      </c>
      <c r="E18" s="19" t="s">
        <v>104</v>
      </c>
      <c r="F18" s="19" t="s">
        <v>171</v>
      </c>
    </row>
    <row r="19" spans="1:6" ht="12.75">
      <c r="A19" s="19" t="s">
        <v>19</v>
      </c>
      <c r="B19" s="19" t="s">
        <v>54</v>
      </c>
      <c r="C19" s="20">
        <v>1075</v>
      </c>
      <c r="D19" s="21">
        <v>1075</v>
      </c>
      <c r="E19" s="19" t="s">
        <v>104</v>
      </c>
      <c r="F19" s="19" t="s">
        <v>171</v>
      </c>
    </row>
    <row r="20" spans="1:6" ht="12.75">
      <c r="A20" s="19" t="s">
        <v>19</v>
      </c>
      <c r="B20" s="19" t="s">
        <v>55</v>
      </c>
      <c r="C20" s="20">
        <v>149.99</v>
      </c>
      <c r="D20" s="21">
        <v>149.99</v>
      </c>
      <c r="E20" s="19" t="s">
        <v>104</v>
      </c>
      <c r="F20" s="19" t="s">
        <v>171</v>
      </c>
    </row>
    <row r="21" spans="1:6" ht="12.75">
      <c r="A21" s="19" t="s">
        <v>48</v>
      </c>
      <c r="B21" s="19" t="s">
        <v>56</v>
      </c>
      <c r="C21" s="20">
        <v>1</v>
      </c>
      <c r="D21" s="21">
        <v>10000</v>
      </c>
      <c r="E21" s="19" t="s">
        <v>154</v>
      </c>
      <c r="F21" s="19" t="s">
        <v>48</v>
      </c>
    </row>
    <row r="22" spans="1:6" ht="12.75">
      <c r="A22" s="19" t="s">
        <v>48</v>
      </c>
      <c r="B22" s="19" t="s">
        <v>155</v>
      </c>
      <c r="C22" s="20">
        <v>1</v>
      </c>
      <c r="D22" s="21">
        <v>1500</v>
      </c>
      <c r="E22" s="19" t="s">
        <v>130</v>
      </c>
      <c r="F22" s="19" t="s">
        <v>48</v>
      </c>
    </row>
    <row r="23" spans="1:6" ht="12.75">
      <c r="A23" s="19" t="s">
        <v>48</v>
      </c>
      <c r="B23" s="19" t="s">
        <v>57</v>
      </c>
      <c r="C23" s="20">
        <v>1</v>
      </c>
      <c r="D23" s="21">
        <v>300</v>
      </c>
      <c r="E23" s="19" t="s">
        <v>130</v>
      </c>
      <c r="F23" s="19" t="s">
        <v>48</v>
      </c>
    </row>
    <row r="24" spans="1:6" ht="12.75">
      <c r="A24" s="19" t="s">
        <v>48</v>
      </c>
      <c r="B24" s="19" t="s">
        <v>58</v>
      </c>
      <c r="C24" s="20">
        <v>1</v>
      </c>
      <c r="D24" s="21">
        <v>365</v>
      </c>
      <c r="E24" s="19" t="s">
        <v>119</v>
      </c>
      <c r="F24" s="19" t="s">
        <v>48</v>
      </c>
    </row>
    <row r="25" spans="1:6" ht="12.75">
      <c r="A25" s="19" t="s">
        <v>48</v>
      </c>
      <c r="B25" s="19" t="s">
        <v>59</v>
      </c>
      <c r="C25" s="20">
        <v>1</v>
      </c>
      <c r="D25" s="21">
        <v>150</v>
      </c>
      <c r="E25" s="19" t="s">
        <v>119</v>
      </c>
      <c r="F25" s="19" t="s">
        <v>48</v>
      </c>
    </row>
    <row r="26" spans="1:6" ht="12.75">
      <c r="A26" s="19" t="s">
        <v>48</v>
      </c>
      <c r="B26" s="19" t="s">
        <v>156</v>
      </c>
      <c r="C26" s="20">
        <v>1</v>
      </c>
      <c r="D26" s="21">
        <v>700</v>
      </c>
      <c r="E26" s="19" t="s">
        <v>131</v>
      </c>
      <c r="F26" s="19" t="s">
        <v>48</v>
      </c>
    </row>
    <row r="27" spans="1:6" ht="12.75">
      <c r="A27" s="19" t="s">
        <v>48</v>
      </c>
      <c r="B27" s="19" t="s">
        <v>47</v>
      </c>
      <c r="C27" s="20">
        <v>138.29</v>
      </c>
      <c r="D27" s="21">
        <v>165</v>
      </c>
      <c r="E27" s="19" t="s">
        <v>122</v>
      </c>
      <c r="F27" s="19" t="s">
        <v>48</v>
      </c>
    </row>
    <row r="28" spans="1:6" ht="12.75">
      <c r="A28" s="19" t="s">
        <v>48</v>
      </c>
      <c r="B28" s="19" t="s">
        <v>18</v>
      </c>
      <c r="C28" s="20">
        <v>2557.07</v>
      </c>
      <c r="D28" s="21">
        <v>0</v>
      </c>
      <c r="E28" s="19" t="s">
        <v>172</v>
      </c>
      <c r="F28" s="19" t="s">
        <v>48</v>
      </c>
    </row>
    <row r="29" spans="1:6" ht="12.75">
      <c r="A29" s="19" t="s">
        <v>2</v>
      </c>
      <c r="B29" s="19" t="s">
        <v>173</v>
      </c>
      <c r="C29" s="20">
        <v>1</v>
      </c>
      <c r="D29" s="21">
        <v>300</v>
      </c>
      <c r="E29" s="19" t="s">
        <v>167</v>
      </c>
      <c r="F29" s="19" t="s">
        <v>48</v>
      </c>
    </row>
    <row r="30" spans="1:6" ht="12.75">
      <c r="A30" s="19" t="s">
        <v>19</v>
      </c>
      <c r="B30" s="19" t="s">
        <v>22</v>
      </c>
      <c r="C30" s="20">
        <v>7500</v>
      </c>
      <c r="D30" s="21">
        <v>9000</v>
      </c>
      <c r="E30" s="19" t="s">
        <v>122</v>
      </c>
      <c r="F30" s="19" t="s">
        <v>183</v>
      </c>
    </row>
    <row r="31" spans="1:6" ht="12.75">
      <c r="A31" s="19" t="s">
        <v>19</v>
      </c>
      <c r="B31" s="19" t="s">
        <v>51</v>
      </c>
      <c r="C31" s="20">
        <v>8600</v>
      </c>
      <c r="D31" s="21">
        <v>10320</v>
      </c>
      <c r="E31" s="19" t="s">
        <v>122</v>
      </c>
      <c r="F31" s="19" t="s">
        <v>183</v>
      </c>
    </row>
    <row r="32" spans="1:6" ht="12.75">
      <c r="A32" s="19" t="s">
        <v>66</v>
      </c>
      <c r="B32" s="19" t="s">
        <v>66</v>
      </c>
      <c r="C32" s="20">
        <v>1</v>
      </c>
      <c r="D32" s="20">
        <v>0</v>
      </c>
      <c r="E32" s="19" t="s">
        <v>177</v>
      </c>
      <c r="F32" s="19" t="s">
        <v>182</v>
      </c>
    </row>
    <row r="33" spans="1:6" ht="12.75">
      <c r="A33" s="19" t="s">
        <v>67</v>
      </c>
      <c r="B33" s="19" t="s">
        <v>67</v>
      </c>
      <c r="C33" s="20">
        <v>1</v>
      </c>
      <c r="D33" s="20">
        <v>0</v>
      </c>
      <c r="E33" s="19" t="s">
        <v>177</v>
      </c>
      <c r="F33" s="19" t="s">
        <v>182</v>
      </c>
    </row>
    <row r="34" spans="1:6" ht="12.75">
      <c r="A34" s="19" t="s">
        <v>179</v>
      </c>
      <c r="B34" s="19" t="s">
        <v>179</v>
      </c>
      <c r="C34" s="20">
        <v>1</v>
      </c>
      <c r="D34" s="20">
        <v>0</v>
      </c>
      <c r="E34" s="19" t="s">
        <v>177</v>
      </c>
      <c r="F34" s="19" t="s">
        <v>182</v>
      </c>
    </row>
    <row r="35" spans="1:6" ht="12.75">
      <c r="A35" s="19" t="s">
        <v>175</v>
      </c>
      <c r="B35" s="19" t="s">
        <v>175</v>
      </c>
      <c r="C35" s="20">
        <v>1</v>
      </c>
      <c r="D35" s="20">
        <v>0</v>
      </c>
      <c r="E35" s="19" t="s">
        <v>177</v>
      </c>
      <c r="F35" s="19" t="s">
        <v>182</v>
      </c>
    </row>
    <row r="36" spans="1:6" ht="12.75">
      <c r="A36" s="19" t="s">
        <v>148</v>
      </c>
      <c r="B36" s="19" t="s">
        <v>148</v>
      </c>
      <c r="C36" s="20">
        <v>1</v>
      </c>
      <c r="D36" s="20">
        <v>2500</v>
      </c>
      <c r="E36" s="19" t="s">
        <v>149</v>
      </c>
      <c r="F36" s="19" t="s">
        <v>182</v>
      </c>
    </row>
    <row r="37" spans="1:6" ht="12.75">
      <c r="A37" s="19" t="s">
        <v>31</v>
      </c>
      <c r="B37" s="19" t="s">
        <v>31</v>
      </c>
      <c r="C37" s="20">
        <v>17968</v>
      </c>
      <c r="D37" s="20">
        <v>17968</v>
      </c>
      <c r="E37" s="19" t="s">
        <v>141</v>
      </c>
      <c r="F37" s="19" t="s">
        <v>165</v>
      </c>
    </row>
    <row r="38" spans="1:6" ht="12.75">
      <c r="A38" s="19" t="s">
        <v>48</v>
      </c>
      <c r="B38" s="19" t="s">
        <v>50</v>
      </c>
      <c r="C38" s="20">
        <v>999</v>
      </c>
      <c r="D38" s="21">
        <v>1200</v>
      </c>
      <c r="E38" s="19" t="s">
        <v>122</v>
      </c>
      <c r="F38" s="19" t="s">
        <v>2</v>
      </c>
    </row>
    <row r="39" spans="1:6" ht="12.75">
      <c r="A39" s="19" t="s">
        <v>2</v>
      </c>
      <c r="B39" s="19" t="s">
        <v>134</v>
      </c>
      <c r="C39" s="20">
        <v>133.28</v>
      </c>
      <c r="D39" s="21">
        <v>133.28</v>
      </c>
      <c r="E39" s="19" t="s">
        <v>104</v>
      </c>
      <c r="F39" s="19" t="s">
        <v>2</v>
      </c>
    </row>
    <row r="40" spans="1:6" ht="12.75">
      <c r="A40" s="19" t="s">
        <v>2</v>
      </c>
      <c r="B40" s="19" t="s">
        <v>52</v>
      </c>
      <c r="C40" s="20">
        <v>208.41</v>
      </c>
      <c r="D40" s="21">
        <v>100</v>
      </c>
      <c r="E40" s="19" t="s">
        <v>119</v>
      </c>
      <c r="F40" s="19" t="s">
        <v>2</v>
      </c>
    </row>
    <row r="41" spans="1:6" ht="12.75">
      <c r="A41" s="19" t="s">
        <v>2</v>
      </c>
      <c r="B41" s="19" t="s">
        <v>6</v>
      </c>
      <c r="C41" s="20">
        <v>78</v>
      </c>
      <c r="D41" s="21">
        <v>177.4</v>
      </c>
      <c r="E41" s="19" t="s">
        <v>132</v>
      </c>
      <c r="F41" s="19" t="s">
        <v>2</v>
      </c>
    </row>
    <row r="42" spans="1:6" ht="12.75">
      <c r="A42" s="19" t="s">
        <v>2</v>
      </c>
      <c r="B42" s="19" t="s">
        <v>6</v>
      </c>
      <c r="C42" s="20">
        <v>1</v>
      </c>
      <c r="D42" s="21">
        <v>177.4</v>
      </c>
      <c r="E42" s="19" t="s">
        <v>132</v>
      </c>
      <c r="F42" s="19" t="s">
        <v>2</v>
      </c>
    </row>
    <row r="43" spans="1:6" ht="12.75">
      <c r="A43" s="19" t="s">
        <v>2</v>
      </c>
      <c r="B43" s="19" t="s">
        <v>6</v>
      </c>
      <c r="C43" s="20">
        <v>1</v>
      </c>
      <c r="D43" s="21">
        <v>177.4</v>
      </c>
      <c r="E43" s="19" t="s">
        <v>132</v>
      </c>
      <c r="F43" s="19" t="s">
        <v>2</v>
      </c>
    </row>
    <row r="44" spans="1:6" ht="12.75">
      <c r="A44" s="19" t="s">
        <v>2</v>
      </c>
      <c r="B44" s="19" t="s">
        <v>60</v>
      </c>
      <c r="C44" s="20">
        <v>1</v>
      </c>
      <c r="D44" s="21">
        <v>385</v>
      </c>
      <c r="E44" s="19" t="s">
        <v>119</v>
      </c>
      <c r="F44" s="19" t="s">
        <v>2</v>
      </c>
    </row>
    <row r="45" spans="1:6" ht="12.75">
      <c r="A45" s="19" t="s">
        <v>2</v>
      </c>
      <c r="B45" s="19" t="s">
        <v>157</v>
      </c>
      <c r="C45" s="20">
        <v>1</v>
      </c>
      <c r="D45" s="21">
        <v>78</v>
      </c>
      <c r="E45" s="19" t="s">
        <v>158</v>
      </c>
      <c r="F45" s="19" t="s">
        <v>2</v>
      </c>
    </row>
    <row r="46" spans="1:6" ht="12.75">
      <c r="A46" s="19" t="s">
        <v>2</v>
      </c>
      <c r="B46" s="19" t="s">
        <v>61</v>
      </c>
      <c r="C46" s="20">
        <v>0</v>
      </c>
      <c r="D46" s="21">
        <v>3500</v>
      </c>
      <c r="E46" s="19" t="s">
        <v>133</v>
      </c>
      <c r="F46" s="19" t="s">
        <v>2</v>
      </c>
    </row>
    <row r="47" spans="1:6" ht="12.75">
      <c r="A47" s="19" t="s">
        <v>2</v>
      </c>
      <c r="B47" s="19" t="s">
        <v>17</v>
      </c>
      <c r="C47" s="20">
        <v>212</v>
      </c>
      <c r="D47" s="21">
        <v>212</v>
      </c>
      <c r="E47" s="19" t="s">
        <v>104</v>
      </c>
      <c r="F47" s="19" t="s">
        <v>2</v>
      </c>
    </row>
    <row r="48" spans="1:6" ht="12.75">
      <c r="A48" s="19" t="s">
        <v>2</v>
      </c>
      <c r="B48" s="19" t="s">
        <v>29</v>
      </c>
      <c r="C48" s="20">
        <v>526</v>
      </c>
      <c r="D48" s="21">
        <v>1400</v>
      </c>
      <c r="E48" s="19" t="s">
        <v>105</v>
      </c>
      <c r="F48" s="19" t="s">
        <v>2</v>
      </c>
    </row>
    <row r="49" spans="1:6" ht="12.75">
      <c r="A49" s="19" t="s">
        <v>180</v>
      </c>
      <c r="B49" s="19" t="s">
        <v>180</v>
      </c>
      <c r="C49" s="20">
        <v>1</v>
      </c>
      <c r="D49" s="20">
        <v>8000</v>
      </c>
      <c r="E49" s="19" t="s">
        <v>181</v>
      </c>
      <c r="F49" s="19" t="s">
        <v>163</v>
      </c>
    </row>
    <row r="50" spans="1:6" ht="12.75">
      <c r="A50" s="19" t="s">
        <v>176</v>
      </c>
      <c r="B50" s="19" t="s">
        <v>176</v>
      </c>
      <c r="C50" s="20">
        <v>1</v>
      </c>
      <c r="D50" s="20">
        <v>4000</v>
      </c>
      <c r="E50" s="19" t="s">
        <v>178</v>
      </c>
      <c r="F50" s="19" t="s">
        <v>163</v>
      </c>
    </row>
    <row r="51" spans="1:6" ht="12.75">
      <c r="A51" s="19" t="s">
        <v>68</v>
      </c>
      <c r="B51" s="19" t="s">
        <v>68</v>
      </c>
      <c r="C51" s="20">
        <v>1</v>
      </c>
      <c r="D51" s="20">
        <v>2500</v>
      </c>
      <c r="E51" s="19" t="s">
        <v>140</v>
      </c>
      <c r="F51" s="19" t="s">
        <v>163</v>
      </c>
    </row>
    <row r="52" spans="1:6" ht="12.75">
      <c r="A52" s="19" t="s">
        <v>106</v>
      </c>
      <c r="B52" s="19" t="s">
        <v>66</v>
      </c>
      <c r="C52" s="20">
        <v>1</v>
      </c>
      <c r="D52" s="20">
        <v>20000</v>
      </c>
      <c r="E52" s="19" t="s">
        <v>143</v>
      </c>
      <c r="F52" s="19" t="s">
        <v>163</v>
      </c>
    </row>
    <row r="53" spans="1:6" ht="12.75">
      <c r="A53" s="19" t="s">
        <v>63</v>
      </c>
      <c r="B53" s="19" t="s">
        <v>5</v>
      </c>
      <c r="C53" s="20">
        <v>6422.39</v>
      </c>
      <c r="D53" s="21">
        <v>7700</v>
      </c>
      <c r="E53" s="19" t="s">
        <v>122</v>
      </c>
      <c r="F53" s="19" t="s">
        <v>5</v>
      </c>
    </row>
    <row r="54" spans="1:6" ht="12.75">
      <c r="A54" s="19" t="s">
        <v>63</v>
      </c>
      <c r="B54" s="19" t="s">
        <v>5</v>
      </c>
      <c r="C54" s="20">
        <v>4301.65</v>
      </c>
      <c r="D54" s="21">
        <v>5160</v>
      </c>
      <c r="E54" s="19" t="s">
        <v>122</v>
      </c>
      <c r="F54" s="19" t="s">
        <v>5</v>
      </c>
    </row>
    <row r="55" spans="1:6" ht="12.75">
      <c r="A55" s="19" t="s">
        <v>63</v>
      </c>
      <c r="B55" s="19" t="s">
        <v>13</v>
      </c>
      <c r="C55" s="20">
        <v>375.15</v>
      </c>
      <c r="D55" s="21">
        <v>450</v>
      </c>
      <c r="E55" s="19" t="s">
        <v>122</v>
      </c>
      <c r="F55" s="19" t="s">
        <v>5</v>
      </c>
    </row>
    <row r="56" spans="1:6" ht="12.75">
      <c r="A56" s="19" t="s">
        <v>63</v>
      </c>
      <c r="B56" s="19" t="s">
        <v>13</v>
      </c>
      <c r="C56" s="20">
        <v>460.82</v>
      </c>
      <c r="D56" s="21">
        <v>553</v>
      </c>
      <c r="E56" s="19" t="s">
        <v>122</v>
      </c>
      <c r="F56" s="19" t="s">
        <v>5</v>
      </c>
    </row>
    <row r="57" spans="1:6" ht="12.75">
      <c r="A57" s="19" t="s">
        <v>63</v>
      </c>
      <c r="B57" s="19" t="s">
        <v>24</v>
      </c>
      <c r="C57" s="20">
        <v>5820</v>
      </c>
      <c r="D57" s="21">
        <v>6990</v>
      </c>
      <c r="E57" s="19" t="s">
        <v>122</v>
      </c>
      <c r="F57" s="19" t="s">
        <v>5</v>
      </c>
    </row>
    <row r="58" spans="1:6" ht="12.75">
      <c r="A58" s="19" t="s">
        <v>63</v>
      </c>
      <c r="B58" s="19" t="s">
        <v>25</v>
      </c>
      <c r="C58" s="20">
        <v>502.34</v>
      </c>
      <c r="D58" s="21">
        <v>600</v>
      </c>
      <c r="E58" s="19" t="s">
        <v>122</v>
      </c>
      <c r="F58" s="19" t="s">
        <v>5</v>
      </c>
    </row>
    <row r="59" spans="1:6" ht="12.75">
      <c r="A59" s="19" t="s">
        <v>62</v>
      </c>
      <c r="B59" s="19" t="s">
        <v>27</v>
      </c>
      <c r="C59" s="20">
        <v>10096</v>
      </c>
      <c r="D59" s="21">
        <v>12120</v>
      </c>
      <c r="E59" s="19" t="s">
        <v>122</v>
      </c>
      <c r="F59" s="19" t="s">
        <v>5</v>
      </c>
    </row>
    <row r="60" spans="1:6" ht="12.75">
      <c r="A60" s="19" t="s">
        <v>63</v>
      </c>
      <c r="B60" s="19" t="s">
        <v>5</v>
      </c>
      <c r="C60" s="20">
        <v>13500</v>
      </c>
      <c r="D60" s="21">
        <v>16200</v>
      </c>
      <c r="E60" s="19" t="s">
        <v>122</v>
      </c>
      <c r="F60" s="19" t="s">
        <v>5</v>
      </c>
    </row>
    <row r="61" spans="1:6" ht="12.75">
      <c r="A61" s="19" t="s">
        <v>63</v>
      </c>
      <c r="B61" s="19" t="s">
        <v>40</v>
      </c>
      <c r="C61" s="20">
        <v>12120</v>
      </c>
      <c r="D61" s="21">
        <v>14500</v>
      </c>
      <c r="E61" s="19" t="s">
        <v>122</v>
      </c>
      <c r="F61" s="19" t="s">
        <v>5</v>
      </c>
    </row>
    <row r="62" spans="1:6" ht="12.75">
      <c r="A62" s="19" t="s">
        <v>63</v>
      </c>
      <c r="B62" s="19" t="s">
        <v>45</v>
      </c>
      <c r="C62" s="20">
        <v>280.28</v>
      </c>
      <c r="D62" s="21">
        <v>320</v>
      </c>
      <c r="E62" s="19" t="s">
        <v>114</v>
      </c>
      <c r="F62" s="19" t="s">
        <v>164</v>
      </c>
    </row>
    <row r="63" spans="1:6" ht="12.75">
      <c r="A63" s="19" t="s">
        <v>100</v>
      </c>
      <c r="B63" s="19" t="s">
        <v>71</v>
      </c>
      <c r="C63" s="20">
        <v>611.49</v>
      </c>
      <c r="D63" s="21">
        <v>600</v>
      </c>
      <c r="E63" s="19" t="s">
        <v>109</v>
      </c>
      <c r="F63" s="19" t="s">
        <v>164</v>
      </c>
    </row>
    <row r="64" spans="1:6" ht="12.75">
      <c r="A64" s="19" t="s">
        <v>100</v>
      </c>
      <c r="B64" s="19" t="s">
        <v>72</v>
      </c>
      <c r="C64" s="20">
        <v>275</v>
      </c>
      <c r="D64" s="21">
        <v>600</v>
      </c>
      <c r="E64" s="19" t="s">
        <v>109</v>
      </c>
      <c r="F64" s="19" t="s">
        <v>164</v>
      </c>
    </row>
    <row r="65" spans="1:6" ht="12.75">
      <c r="A65" s="19" t="s">
        <v>100</v>
      </c>
      <c r="B65" s="19" t="s">
        <v>73</v>
      </c>
      <c r="C65" s="20">
        <v>640</v>
      </c>
      <c r="D65" s="21">
        <v>1200</v>
      </c>
      <c r="E65" s="19" t="s">
        <v>109</v>
      </c>
      <c r="F65" s="19" t="s">
        <v>164</v>
      </c>
    </row>
    <row r="66" spans="1:6" ht="12.75">
      <c r="A66" s="19" t="s">
        <v>100</v>
      </c>
      <c r="B66" s="19" t="s">
        <v>74</v>
      </c>
      <c r="C66" s="20">
        <v>3029</v>
      </c>
      <c r="D66" s="21">
        <v>5000</v>
      </c>
      <c r="E66" s="19" t="s">
        <v>112</v>
      </c>
      <c r="F66" s="19" t="s">
        <v>164</v>
      </c>
    </row>
    <row r="67" spans="1:6" ht="12.75">
      <c r="A67" s="19" t="s">
        <v>100</v>
      </c>
      <c r="B67" s="19" t="s">
        <v>75</v>
      </c>
      <c r="C67" s="20">
        <v>3029</v>
      </c>
      <c r="D67" s="21">
        <v>5000</v>
      </c>
      <c r="E67" s="19" t="s">
        <v>112</v>
      </c>
      <c r="F67" s="19" t="s">
        <v>164</v>
      </c>
    </row>
    <row r="68" spans="1:6" ht="12.75">
      <c r="A68" s="19" t="s">
        <v>100</v>
      </c>
      <c r="B68" s="19" t="s">
        <v>76</v>
      </c>
      <c r="C68" s="20">
        <v>4040</v>
      </c>
      <c r="D68" s="21">
        <v>5000</v>
      </c>
      <c r="E68" s="19" t="s">
        <v>112</v>
      </c>
      <c r="F68" s="19" t="s">
        <v>164</v>
      </c>
    </row>
    <row r="69" spans="1:6" ht="12.75">
      <c r="A69" s="19" t="s">
        <v>100</v>
      </c>
      <c r="B69" s="19" t="s">
        <v>74</v>
      </c>
      <c r="C69" s="20">
        <v>3294</v>
      </c>
      <c r="D69" s="21">
        <v>5000</v>
      </c>
      <c r="E69" s="19" t="s">
        <v>112</v>
      </c>
      <c r="F69" s="19" t="s">
        <v>164</v>
      </c>
    </row>
    <row r="70" spans="1:6" ht="12.75">
      <c r="A70" s="19" t="s">
        <v>100</v>
      </c>
      <c r="B70" s="19" t="s">
        <v>77</v>
      </c>
      <c r="C70" s="20">
        <v>3672</v>
      </c>
      <c r="D70" s="21">
        <v>5000</v>
      </c>
      <c r="E70" s="19" t="s">
        <v>112</v>
      </c>
      <c r="F70" s="19" t="s">
        <v>164</v>
      </c>
    </row>
    <row r="71" spans="1:6" ht="12.75">
      <c r="A71" s="19" t="s">
        <v>100</v>
      </c>
      <c r="B71" s="19" t="s">
        <v>77</v>
      </c>
      <c r="C71" s="20">
        <v>4040</v>
      </c>
      <c r="D71" s="21">
        <v>5000</v>
      </c>
      <c r="E71" s="19" t="s">
        <v>112</v>
      </c>
      <c r="F71" s="19" t="s">
        <v>164</v>
      </c>
    </row>
    <row r="72" spans="1:6" ht="12.75">
      <c r="A72" s="19" t="s">
        <v>100</v>
      </c>
      <c r="B72" s="19" t="s">
        <v>78</v>
      </c>
      <c r="C72" s="20">
        <v>69.53</v>
      </c>
      <c r="D72" s="21">
        <v>150</v>
      </c>
      <c r="E72" s="19" t="s">
        <v>114</v>
      </c>
      <c r="F72" s="19" t="s">
        <v>164</v>
      </c>
    </row>
    <row r="73" spans="1:6" ht="12.75">
      <c r="A73" s="19" t="s">
        <v>100</v>
      </c>
      <c r="B73" s="19" t="s">
        <v>79</v>
      </c>
      <c r="C73" s="20">
        <v>108.81</v>
      </c>
      <c r="D73" s="21">
        <v>150</v>
      </c>
      <c r="E73" s="19" t="s">
        <v>114</v>
      </c>
      <c r="F73" s="19" t="s">
        <v>164</v>
      </c>
    </row>
    <row r="74" spans="1:6" ht="12.75">
      <c r="A74" s="19" t="s">
        <v>100</v>
      </c>
      <c r="B74" s="19" t="s">
        <v>80</v>
      </c>
      <c r="C74" s="20">
        <v>147</v>
      </c>
      <c r="D74" s="21">
        <v>150</v>
      </c>
      <c r="E74" s="19" t="s">
        <v>114</v>
      </c>
      <c r="F74" s="19" t="s">
        <v>164</v>
      </c>
    </row>
    <row r="75" spans="1:6" ht="12.75">
      <c r="A75" s="19" t="s">
        <v>100</v>
      </c>
      <c r="B75" s="19" t="s">
        <v>81</v>
      </c>
      <c r="C75" s="20">
        <v>124.85</v>
      </c>
      <c r="D75" s="21">
        <v>150</v>
      </c>
      <c r="E75" s="19" t="s">
        <v>114</v>
      </c>
      <c r="F75" s="19" t="s">
        <v>164</v>
      </c>
    </row>
    <row r="76" spans="1:6" ht="12.75">
      <c r="A76" s="19" t="s">
        <v>100</v>
      </c>
      <c r="B76" s="19" t="s">
        <v>78</v>
      </c>
      <c r="C76" s="20">
        <v>124.85</v>
      </c>
      <c r="D76" s="21">
        <v>150</v>
      </c>
      <c r="E76" s="19" t="s">
        <v>114</v>
      </c>
      <c r="F76" s="19" t="s">
        <v>164</v>
      </c>
    </row>
    <row r="77" spans="1:6" ht="12.75">
      <c r="A77" s="19" t="s">
        <v>100</v>
      </c>
      <c r="B77" s="19" t="s">
        <v>82</v>
      </c>
      <c r="C77" s="20">
        <v>5000</v>
      </c>
      <c r="D77" s="21">
        <v>5000</v>
      </c>
      <c r="E77" s="19" t="s">
        <v>107</v>
      </c>
      <c r="F77" s="19" t="s">
        <v>164</v>
      </c>
    </row>
    <row r="78" spans="1:6" ht="12.75">
      <c r="A78" s="19" t="s">
        <v>100</v>
      </c>
      <c r="B78" s="19" t="s">
        <v>83</v>
      </c>
      <c r="C78" s="20">
        <v>160</v>
      </c>
      <c r="D78" s="21">
        <v>160</v>
      </c>
      <c r="E78" s="19" t="s">
        <v>114</v>
      </c>
      <c r="F78" s="19" t="s">
        <v>164</v>
      </c>
    </row>
    <row r="79" spans="1:6" ht="12.75">
      <c r="A79" s="19" t="s">
        <v>100</v>
      </c>
      <c r="B79" s="19" t="s">
        <v>84</v>
      </c>
      <c r="C79" s="20">
        <v>160</v>
      </c>
      <c r="D79" s="21">
        <v>160</v>
      </c>
      <c r="E79" s="19" t="s">
        <v>114</v>
      </c>
      <c r="F79" s="19" t="s">
        <v>164</v>
      </c>
    </row>
    <row r="80" spans="1:6" ht="12.75">
      <c r="A80" s="19" t="s">
        <v>100</v>
      </c>
      <c r="B80" s="19" t="s">
        <v>85</v>
      </c>
      <c r="C80" s="20">
        <v>160</v>
      </c>
      <c r="D80" s="21">
        <v>160</v>
      </c>
      <c r="E80" s="19" t="s">
        <v>114</v>
      </c>
      <c r="F80" s="19" t="s">
        <v>164</v>
      </c>
    </row>
    <row r="81" spans="1:6" ht="12.75">
      <c r="A81" s="19" t="s">
        <v>100</v>
      </c>
      <c r="B81" s="19" t="s">
        <v>86</v>
      </c>
      <c r="C81" s="20">
        <v>160</v>
      </c>
      <c r="D81" s="21">
        <v>160</v>
      </c>
      <c r="E81" s="19" t="s">
        <v>114</v>
      </c>
      <c r="F81" s="19" t="s">
        <v>164</v>
      </c>
    </row>
    <row r="82" spans="1:6" ht="12.75">
      <c r="A82" s="19" t="s">
        <v>100</v>
      </c>
      <c r="B82" s="19" t="s">
        <v>87</v>
      </c>
      <c r="C82" s="20">
        <v>160</v>
      </c>
      <c r="D82" s="21">
        <v>160</v>
      </c>
      <c r="E82" s="19" t="s">
        <v>114</v>
      </c>
      <c r="F82" s="19" t="s">
        <v>164</v>
      </c>
    </row>
    <row r="83" spans="1:6" ht="12.75">
      <c r="A83" s="19" t="s">
        <v>100</v>
      </c>
      <c r="B83" s="19" t="s">
        <v>88</v>
      </c>
      <c r="C83" s="20">
        <v>177.9</v>
      </c>
      <c r="D83" s="21">
        <v>160</v>
      </c>
      <c r="E83" s="19" t="s">
        <v>114</v>
      </c>
      <c r="F83" s="19" t="s">
        <v>164</v>
      </c>
    </row>
    <row r="84" spans="1:6" ht="12.75">
      <c r="A84" s="19" t="s">
        <v>100</v>
      </c>
      <c r="B84" s="19" t="s">
        <v>89</v>
      </c>
      <c r="C84" s="20">
        <v>177.9</v>
      </c>
      <c r="D84" s="21">
        <v>160</v>
      </c>
      <c r="E84" s="19" t="s">
        <v>114</v>
      </c>
      <c r="F84" s="19" t="s">
        <v>164</v>
      </c>
    </row>
    <row r="85" spans="1:6" ht="12.75">
      <c r="A85" s="19" t="s">
        <v>100</v>
      </c>
      <c r="B85" s="19" t="s">
        <v>90</v>
      </c>
      <c r="C85" s="20">
        <v>198</v>
      </c>
      <c r="D85" s="21">
        <v>160</v>
      </c>
      <c r="E85" s="19" t="s">
        <v>114</v>
      </c>
      <c r="F85" s="19" t="s">
        <v>164</v>
      </c>
    </row>
    <row r="86" spans="1:6" ht="12.75">
      <c r="A86" s="19" t="s">
        <v>100</v>
      </c>
      <c r="B86" s="19" t="s">
        <v>91</v>
      </c>
      <c r="C86" s="20">
        <v>160</v>
      </c>
      <c r="D86" s="21">
        <v>160</v>
      </c>
      <c r="E86" s="19" t="s">
        <v>114</v>
      </c>
      <c r="F86" s="19" t="s">
        <v>164</v>
      </c>
    </row>
    <row r="87" spans="1:6" ht="12.75">
      <c r="A87" s="19" t="s">
        <v>100</v>
      </c>
      <c r="B87" s="19" t="s">
        <v>92</v>
      </c>
      <c r="C87" s="20">
        <v>160</v>
      </c>
      <c r="D87" s="21">
        <v>160</v>
      </c>
      <c r="E87" s="19" t="s">
        <v>114</v>
      </c>
      <c r="F87" s="19" t="s">
        <v>164</v>
      </c>
    </row>
    <row r="88" spans="1:6" ht="12.75">
      <c r="A88" s="19" t="s">
        <v>100</v>
      </c>
      <c r="B88" s="19" t="s">
        <v>93</v>
      </c>
      <c r="C88" s="20">
        <v>159.95</v>
      </c>
      <c r="D88" s="21">
        <v>160</v>
      </c>
      <c r="E88" s="19" t="s">
        <v>114</v>
      </c>
      <c r="F88" s="19" t="s">
        <v>164</v>
      </c>
    </row>
    <row r="89" spans="1:6" ht="12.75">
      <c r="A89" s="19" t="s">
        <v>100</v>
      </c>
      <c r="B89" s="19" t="s">
        <v>94</v>
      </c>
      <c r="C89" s="20">
        <v>159.95</v>
      </c>
      <c r="D89" s="21">
        <v>160</v>
      </c>
      <c r="E89" s="19" t="s">
        <v>114</v>
      </c>
      <c r="F89" s="19" t="s">
        <v>164</v>
      </c>
    </row>
    <row r="90" spans="1:6" ht="12.75">
      <c r="A90" s="19" t="s">
        <v>100</v>
      </c>
      <c r="B90" s="19" t="s">
        <v>95</v>
      </c>
      <c r="C90" s="20">
        <v>159.95</v>
      </c>
      <c r="D90" s="21">
        <v>160</v>
      </c>
      <c r="E90" s="19" t="s">
        <v>114</v>
      </c>
      <c r="F90" s="19" t="s">
        <v>164</v>
      </c>
    </row>
    <row r="91" spans="1:6" ht="12.75">
      <c r="A91" s="19" t="s">
        <v>100</v>
      </c>
      <c r="B91" s="19" t="s">
        <v>166</v>
      </c>
      <c r="C91" s="20">
        <v>0</v>
      </c>
      <c r="D91" s="21">
        <v>1440</v>
      </c>
      <c r="E91" s="19" t="s">
        <v>114</v>
      </c>
      <c r="F91" s="19" t="s">
        <v>164</v>
      </c>
    </row>
    <row r="92" spans="1:6" ht="12.75">
      <c r="A92" s="19" t="s">
        <v>100</v>
      </c>
      <c r="B92" s="19" t="s">
        <v>96</v>
      </c>
      <c r="C92" s="20">
        <v>319.9</v>
      </c>
      <c r="D92" s="21">
        <v>320</v>
      </c>
      <c r="E92" s="19" t="s">
        <v>114</v>
      </c>
      <c r="F92" s="19" t="s">
        <v>164</v>
      </c>
    </row>
    <row r="93" spans="1:6" ht="12.75">
      <c r="A93" s="19" t="s">
        <v>100</v>
      </c>
      <c r="B93" s="19" t="s">
        <v>97</v>
      </c>
      <c r="C93" s="20">
        <v>1258.3</v>
      </c>
      <c r="D93" s="21">
        <v>1650</v>
      </c>
      <c r="E93" s="19" t="s">
        <v>110</v>
      </c>
      <c r="F93" s="19" t="s">
        <v>164</v>
      </c>
    </row>
    <row r="94" spans="1:6" ht="12.75">
      <c r="A94" s="19" t="s">
        <v>100</v>
      </c>
      <c r="B94" s="19" t="s">
        <v>98</v>
      </c>
      <c r="C94" s="20">
        <v>1439.42</v>
      </c>
      <c r="D94" s="21">
        <v>1650</v>
      </c>
      <c r="E94" s="19" t="s">
        <v>110</v>
      </c>
      <c r="F94" s="19" t="s">
        <v>164</v>
      </c>
    </row>
    <row r="95" spans="1:6" ht="12.75">
      <c r="A95" s="19" t="s">
        <v>100</v>
      </c>
      <c r="B95" s="19" t="s">
        <v>99</v>
      </c>
      <c r="C95" s="20">
        <v>395</v>
      </c>
      <c r="D95" s="21">
        <v>400</v>
      </c>
      <c r="E95" s="19" t="s">
        <v>111</v>
      </c>
      <c r="F95" s="19" t="s">
        <v>164</v>
      </c>
    </row>
    <row r="96" spans="1:6" ht="12.75">
      <c r="A96" s="19" t="s">
        <v>101</v>
      </c>
      <c r="B96" s="19" t="s">
        <v>7</v>
      </c>
      <c r="C96" s="20">
        <v>148.94</v>
      </c>
      <c r="D96" s="21">
        <v>45</v>
      </c>
      <c r="E96" s="19" t="s">
        <v>115</v>
      </c>
      <c r="F96" s="19" t="s">
        <v>101</v>
      </c>
    </row>
    <row r="97" spans="1:6" ht="12.75">
      <c r="A97" s="19" t="s">
        <v>101</v>
      </c>
      <c r="B97" s="19" t="s">
        <v>14</v>
      </c>
      <c r="C97" s="20">
        <v>95.98</v>
      </c>
      <c r="D97" s="21">
        <v>100</v>
      </c>
      <c r="E97" s="19" t="s">
        <v>116</v>
      </c>
      <c r="F97" s="19" t="s">
        <v>101</v>
      </c>
    </row>
    <row r="98" spans="1:6" ht="12.75">
      <c r="A98" s="19" t="s">
        <v>101</v>
      </c>
      <c r="B98" s="19" t="s">
        <v>4</v>
      </c>
      <c r="C98" s="20">
        <v>1156</v>
      </c>
      <c r="D98" s="21">
        <v>1570</v>
      </c>
      <c r="E98" s="19" t="s">
        <v>129</v>
      </c>
      <c r="F98" s="19" t="s">
        <v>101</v>
      </c>
    </row>
    <row r="99" spans="1:6" ht="12.75">
      <c r="A99" s="19" t="s">
        <v>101</v>
      </c>
      <c r="B99" s="19" t="s">
        <v>16</v>
      </c>
      <c r="C99" s="20">
        <v>0</v>
      </c>
      <c r="D99" s="21">
        <v>119.99</v>
      </c>
      <c r="E99" s="19" t="s">
        <v>128</v>
      </c>
      <c r="F99" s="19" t="s">
        <v>101</v>
      </c>
    </row>
    <row r="100" spans="1:6" ht="12.75">
      <c r="A100" s="19" t="s">
        <v>101</v>
      </c>
      <c r="B100" s="19" t="s">
        <v>16</v>
      </c>
      <c r="C100" s="20">
        <v>96</v>
      </c>
      <c r="D100" s="21">
        <v>149.99</v>
      </c>
      <c r="E100" s="19" t="s">
        <v>127</v>
      </c>
      <c r="F100" s="19" t="s">
        <v>101</v>
      </c>
    </row>
    <row r="101" spans="1:6" ht="12.75">
      <c r="A101" s="19" t="s">
        <v>101</v>
      </c>
      <c r="B101" s="19" t="s">
        <v>10</v>
      </c>
      <c r="C101" s="20">
        <v>674.84</v>
      </c>
      <c r="D101" s="20">
        <v>674.84</v>
      </c>
      <c r="E101" s="19" t="s">
        <v>174</v>
      </c>
      <c r="F101" s="19" t="s">
        <v>101</v>
      </c>
    </row>
    <row r="102" spans="1:6" ht="12.75">
      <c r="A102" s="19" t="s">
        <v>101</v>
      </c>
      <c r="B102" s="19" t="s">
        <v>11</v>
      </c>
      <c r="C102" s="20">
        <v>936.9</v>
      </c>
      <c r="D102" s="21">
        <v>900</v>
      </c>
      <c r="E102" s="19" t="s">
        <v>117</v>
      </c>
      <c r="F102" s="19" t="s">
        <v>101</v>
      </c>
    </row>
    <row r="103" spans="1:6" ht="12.75">
      <c r="A103" s="19" t="s">
        <v>101</v>
      </c>
      <c r="B103" s="19" t="s">
        <v>20</v>
      </c>
      <c r="C103" s="20">
        <v>120.24</v>
      </c>
      <c r="D103" s="21">
        <v>110</v>
      </c>
      <c r="E103" s="19" t="s">
        <v>118</v>
      </c>
      <c r="F103" s="19" t="s">
        <v>101</v>
      </c>
    </row>
    <row r="104" spans="1:6" ht="12.75">
      <c r="A104" s="19" t="s">
        <v>101</v>
      </c>
      <c r="B104" s="19" t="s">
        <v>120</v>
      </c>
      <c r="C104" s="20">
        <v>97.5</v>
      </c>
      <c r="D104" s="21">
        <v>145</v>
      </c>
      <c r="E104" s="19" t="s">
        <v>119</v>
      </c>
      <c r="F104" s="19" t="s">
        <v>101</v>
      </c>
    </row>
    <row r="105" spans="1:6" ht="12.75">
      <c r="A105" s="19" t="s">
        <v>101</v>
      </c>
      <c r="B105" s="19" t="s">
        <v>121</v>
      </c>
      <c r="C105" s="20">
        <v>1</v>
      </c>
      <c r="D105" s="21">
        <v>340</v>
      </c>
      <c r="E105" s="19" t="s">
        <v>119</v>
      </c>
      <c r="F105" s="19" t="s">
        <v>101</v>
      </c>
    </row>
    <row r="106" spans="1:6" ht="12.75">
      <c r="A106" s="19" t="s">
        <v>101</v>
      </c>
      <c r="B106" s="19" t="s">
        <v>21</v>
      </c>
      <c r="C106" s="20">
        <v>753.77</v>
      </c>
      <c r="D106" s="21">
        <v>1080</v>
      </c>
      <c r="E106" s="19" t="s">
        <v>119</v>
      </c>
      <c r="F106" s="19" t="s">
        <v>101</v>
      </c>
    </row>
    <row r="107" spans="1:6" ht="12.75">
      <c r="A107" s="19" t="s">
        <v>101</v>
      </c>
      <c r="B107" s="19" t="s">
        <v>26</v>
      </c>
      <c r="C107" s="20">
        <v>2865</v>
      </c>
      <c r="D107" s="21">
        <v>3438</v>
      </c>
      <c r="E107" s="19" t="s">
        <v>122</v>
      </c>
      <c r="F107" s="19" t="s">
        <v>101</v>
      </c>
    </row>
    <row r="108" spans="1:6" ht="12.75">
      <c r="A108" s="19" t="s">
        <v>101</v>
      </c>
      <c r="B108" s="19" t="s">
        <v>64</v>
      </c>
      <c r="C108" s="20">
        <v>101.99</v>
      </c>
      <c r="D108" s="21">
        <v>150</v>
      </c>
      <c r="E108" s="19" t="s">
        <v>119</v>
      </c>
      <c r="F108" s="19" t="s">
        <v>101</v>
      </c>
    </row>
    <row r="109" spans="1:6" ht="12.75">
      <c r="A109" s="19" t="s">
        <v>101</v>
      </c>
      <c r="B109" s="19" t="s">
        <v>30</v>
      </c>
      <c r="C109" s="20">
        <v>199.99</v>
      </c>
      <c r="D109" s="21">
        <v>330</v>
      </c>
      <c r="E109" s="19" t="s">
        <v>126</v>
      </c>
      <c r="F109" s="19" t="s">
        <v>101</v>
      </c>
    </row>
    <row r="110" spans="1:6" ht="12.75">
      <c r="A110" s="19" t="s">
        <v>101</v>
      </c>
      <c r="B110" s="19" t="s">
        <v>33</v>
      </c>
      <c r="C110" s="20">
        <v>568.75</v>
      </c>
      <c r="D110" s="20">
        <v>568.75</v>
      </c>
      <c r="E110" s="19" t="s">
        <v>174</v>
      </c>
      <c r="F110" s="19" t="s">
        <v>101</v>
      </c>
    </row>
    <row r="111" spans="1:6" ht="12.75">
      <c r="A111" s="19" t="s">
        <v>101</v>
      </c>
      <c r="B111" s="19" t="s">
        <v>34</v>
      </c>
      <c r="C111" s="20">
        <v>2225</v>
      </c>
      <c r="D111" s="21">
        <v>3195</v>
      </c>
      <c r="E111" s="19" t="s">
        <v>125</v>
      </c>
      <c r="F111" s="19" t="s">
        <v>101</v>
      </c>
    </row>
    <row r="112" spans="1:6" ht="12.75">
      <c r="A112" s="19" t="s">
        <v>101</v>
      </c>
      <c r="B112" s="19" t="s">
        <v>36</v>
      </c>
      <c r="C112" s="20">
        <v>90</v>
      </c>
      <c r="D112" s="21">
        <v>36</v>
      </c>
      <c r="E112" s="19" t="s">
        <v>119</v>
      </c>
      <c r="F112" s="19" t="s">
        <v>101</v>
      </c>
    </row>
    <row r="113" spans="1:6" ht="12.75">
      <c r="A113" s="19" t="s">
        <v>101</v>
      </c>
      <c r="B113" s="19" t="s">
        <v>36</v>
      </c>
      <c r="C113" s="20">
        <v>1</v>
      </c>
      <c r="D113" s="21">
        <v>36</v>
      </c>
      <c r="E113" s="19" t="s">
        <v>119</v>
      </c>
      <c r="F113" s="19" t="s">
        <v>101</v>
      </c>
    </row>
    <row r="114" spans="1:6" ht="12.75">
      <c r="A114" s="19" t="s">
        <v>101</v>
      </c>
      <c r="B114" s="19" t="s">
        <v>65</v>
      </c>
      <c r="C114" s="20">
        <v>1</v>
      </c>
      <c r="D114" s="21">
        <v>50</v>
      </c>
      <c r="E114" s="19" t="s">
        <v>119</v>
      </c>
      <c r="F114" s="19" t="s">
        <v>101</v>
      </c>
    </row>
    <row r="115" spans="1:6" ht="12.75">
      <c r="A115" s="19" t="s">
        <v>101</v>
      </c>
      <c r="B115" s="19" t="s">
        <v>70</v>
      </c>
      <c r="C115" s="20">
        <v>1</v>
      </c>
      <c r="D115" s="21">
        <v>1392</v>
      </c>
      <c r="E115" s="19" t="s">
        <v>124</v>
      </c>
      <c r="F115" s="19" t="s">
        <v>101</v>
      </c>
    </row>
    <row r="116" spans="1:6" ht="12.75">
      <c r="A116" s="19" t="s">
        <v>101</v>
      </c>
      <c r="B116" s="19" t="s">
        <v>8</v>
      </c>
      <c r="C116" s="20">
        <v>90</v>
      </c>
      <c r="D116" s="21">
        <v>115</v>
      </c>
      <c r="E116" s="19" t="s">
        <v>119</v>
      </c>
      <c r="F116" s="19" t="s">
        <v>101</v>
      </c>
    </row>
    <row r="117" spans="1:6" ht="12.75">
      <c r="A117" s="19" t="s">
        <v>101</v>
      </c>
      <c r="B117" s="19" t="s">
        <v>23</v>
      </c>
      <c r="C117" s="20">
        <v>385</v>
      </c>
      <c r="D117" s="21">
        <v>385</v>
      </c>
      <c r="E117" s="19" t="s">
        <v>123</v>
      </c>
      <c r="F117" s="19" t="s">
        <v>101</v>
      </c>
    </row>
    <row r="118" spans="1:6" ht="12.75">
      <c r="A118" s="19" t="s">
        <v>101</v>
      </c>
      <c r="B118" s="19" t="s">
        <v>32</v>
      </c>
      <c r="C118" s="20">
        <v>210</v>
      </c>
      <c r="D118" s="21">
        <v>210</v>
      </c>
      <c r="E118" s="19" t="s">
        <v>123</v>
      </c>
      <c r="F118" s="19" t="s">
        <v>101</v>
      </c>
    </row>
    <row r="119" spans="1:6" ht="12.75">
      <c r="A119" s="19" t="s">
        <v>101</v>
      </c>
      <c r="B119" s="19" t="s">
        <v>37</v>
      </c>
      <c r="C119" s="20">
        <v>2798.1</v>
      </c>
      <c r="D119" s="21">
        <v>3900</v>
      </c>
      <c r="E119" s="19" t="s">
        <v>108</v>
      </c>
      <c r="F119" s="19" t="s">
        <v>101</v>
      </c>
    </row>
    <row r="120" spans="1:6" ht="12.75">
      <c r="A120" s="19" t="s">
        <v>101</v>
      </c>
      <c r="B120" s="19" t="s">
        <v>38</v>
      </c>
      <c r="C120" s="20">
        <v>239.4</v>
      </c>
      <c r="D120" s="21">
        <v>780</v>
      </c>
      <c r="E120" s="19" t="s">
        <v>108</v>
      </c>
      <c r="F120" s="19" t="s">
        <v>101</v>
      </c>
    </row>
    <row r="121" spans="1:6" ht="12.75">
      <c r="A121" s="19" t="s">
        <v>101</v>
      </c>
      <c r="B121" s="19" t="s">
        <v>144</v>
      </c>
      <c r="C121" s="20">
        <v>1</v>
      </c>
      <c r="D121" s="21">
        <v>1000</v>
      </c>
      <c r="E121" s="19" t="s">
        <v>143</v>
      </c>
      <c r="F121" s="19" t="s">
        <v>101</v>
      </c>
    </row>
    <row r="122" spans="1:6" ht="12.75">
      <c r="A122" s="19" t="s">
        <v>101</v>
      </c>
      <c r="B122" s="19" t="s">
        <v>150</v>
      </c>
      <c r="C122" s="20">
        <v>1932</v>
      </c>
      <c r="D122" s="21">
        <v>1932</v>
      </c>
      <c r="E122" s="19" t="s">
        <v>152</v>
      </c>
      <c r="F122" s="19" t="s">
        <v>101</v>
      </c>
    </row>
    <row r="123" spans="1:6" ht="12.75">
      <c r="A123" s="19" t="s">
        <v>101</v>
      </c>
      <c r="B123" s="19" t="s">
        <v>151</v>
      </c>
      <c r="C123" s="20">
        <v>1600</v>
      </c>
      <c r="D123" s="21">
        <v>1600</v>
      </c>
      <c r="E123" s="19" t="s">
        <v>153</v>
      </c>
      <c r="F123" s="19" t="s">
        <v>101</v>
      </c>
    </row>
    <row r="124" spans="1:6" ht="12.75">
      <c r="A124" s="19" t="s">
        <v>101</v>
      </c>
      <c r="B124" s="19" t="s">
        <v>159</v>
      </c>
      <c r="C124" s="20">
        <v>0</v>
      </c>
      <c r="D124" s="21">
        <v>5000</v>
      </c>
      <c r="E124" s="19" t="s">
        <v>160</v>
      </c>
      <c r="F124" s="19" t="s">
        <v>101</v>
      </c>
    </row>
    <row r="125" spans="1:6" ht="12.75">
      <c r="A125" s="19" t="s">
        <v>113</v>
      </c>
      <c r="B125" s="19" t="s">
        <v>113</v>
      </c>
      <c r="C125" s="20">
        <v>1</v>
      </c>
      <c r="D125" s="20">
        <v>20000</v>
      </c>
      <c r="E125" s="19" t="s">
        <v>142</v>
      </c>
      <c r="F125" s="19" t="s">
        <v>113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Earls Colne</dc:creator>
  <cp:keywords/>
  <dc:description/>
  <cp:lastModifiedBy>Earls Colne</cp:lastModifiedBy>
  <cp:lastPrinted>2020-06-17T16:09:06Z</cp:lastPrinted>
  <dcterms:created xsi:type="dcterms:W3CDTF">2002-08-06T12:53:07Z</dcterms:created>
  <dcterms:modified xsi:type="dcterms:W3CDTF">2020-10-01T08:29:08Z</dcterms:modified>
  <cp:category/>
  <cp:version/>
  <cp:contentType/>
  <cp:contentStatus/>
</cp:coreProperties>
</file>